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30" windowWidth="20700" windowHeight="11760"/>
  </bookViews>
  <sheets>
    <sheet name="отчет БСК 16 06 2021 " sheetId="3" r:id="rId1"/>
  </sheets>
  <definedNames>
    <definedName name="_xlnm.Print_Area" localSheetId="0">'отчет БСК 16 06 2021 '!$A$1:$H$21</definedName>
  </definedNames>
  <calcPr calcId="145621"/>
</workbook>
</file>

<file path=xl/calcChain.xml><?xml version="1.0" encoding="utf-8"?>
<calcChain xmlns="http://schemas.openxmlformats.org/spreadsheetml/2006/main">
  <c r="H18" i="3" l="1"/>
  <c r="G18" i="3"/>
  <c r="F18" i="3"/>
  <c r="E18" i="3"/>
  <c r="D18" i="3"/>
  <c r="C18" i="3"/>
</calcChain>
</file>

<file path=xl/sharedStrings.xml><?xml version="1.0" encoding="utf-8"?>
<sst xmlns="http://schemas.openxmlformats.org/spreadsheetml/2006/main" count="27" uniqueCount="27">
  <si>
    <t>№ п/п</t>
  </si>
  <si>
    <t>потребитель</t>
  </si>
  <si>
    <t>ОАО "Оленегорский механический завод "</t>
  </si>
  <si>
    <t>АО "Ковдорский  ГОК" (ПС40Б)</t>
  </si>
  <si>
    <t>ООО "Ловозерский ГОК"</t>
  </si>
  <si>
    <t>ИТОГО</t>
  </si>
  <si>
    <t>ПАО "Мурманский морской торговый порт"</t>
  </si>
  <si>
    <t>АО "Мурманский морской  рыбный порт"</t>
  </si>
  <si>
    <t>АО "ЦС" "Звездочка" "СРЗ Нерпа"</t>
  </si>
  <si>
    <t>АО "ЦС" "Звездочка" "35 СРЗ "</t>
  </si>
  <si>
    <t>АО "Мурманскэнергосбыт"</t>
  </si>
  <si>
    <t>АО "Олкон"</t>
  </si>
  <si>
    <t>АО "Кольская ГМК" Заполярный- Никель</t>
  </si>
  <si>
    <t>АО "Апатит"                                                    0,4 кВ</t>
  </si>
  <si>
    <t>АО "Апатит"                                                       6 кВ</t>
  </si>
  <si>
    <t>установленнаямощность               (в кВар)</t>
  </si>
  <si>
    <t>установленная мощность СД (в кВт)</t>
  </si>
  <si>
    <t xml:space="preserve">отключены       (в кВар) </t>
  </si>
  <si>
    <t>в работе    (в кВар)</t>
  </si>
  <si>
    <t>в работе        (в кВт)</t>
  </si>
  <si>
    <t>Быкова ТИ</t>
  </si>
  <si>
    <t>ООО "ИнвестПроектЛимитед"</t>
  </si>
  <si>
    <t>АО "Ковдорский  ГОК" (ПС40А)</t>
  </si>
  <si>
    <t>ГОУП "Мурманскводоканал"</t>
  </si>
  <si>
    <t>отключены (в кВт)</t>
  </si>
  <si>
    <t>Сведения об установленных компенсирующих устройствах  у  потребителей 
Мурманского филиала ПАО "МРСК Северо -Запада" на 16.06.2021г.</t>
  </si>
  <si>
    <t>Первый заместитель директора - главный инженер ____________________________Б.В.Казаков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</si>
</sst>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_р_._-;\-* #,##0_р_._-;_-* &quot;-&quot;_р_._-;_-@_-"/>
    <numFmt numFmtId="165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 CYR"/>
      <family val="2"/>
      <charset val="204"/>
    </font>
    <font>
      <sz val="9"/>
      <name val="Arial Cyr"/>
      <charset val="204"/>
    </font>
    <font>
      <sz val="10"/>
      <name val="Arial"/>
      <family val="2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8">
    <xf numFmtId="0" fontId="0" fillId="0" borderId="0"/>
    <xf numFmtId="0" fontId="2" fillId="0" borderId="0"/>
    <xf numFmtId="0" fontId="9" fillId="0" borderId="0"/>
    <xf numFmtId="0" fontId="1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1" fillId="0" borderId="0"/>
  </cellStyleXfs>
  <cellXfs count="50">
    <xf numFmtId="0" fontId="0" fillId="0" borderId="0" xfId="0"/>
    <xf numFmtId="0" fontId="2" fillId="2" borderId="0" xfId="1" applyFill="1"/>
    <xf numFmtId="0" fontId="2" fillId="2" borderId="0" xfId="1" applyFill="1" applyAlignment="1">
      <alignment horizontal="center"/>
    </xf>
    <xf numFmtId="0" fontId="8" fillId="2" borderId="0" xfId="1" applyFont="1" applyFill="1" applyBorder="1"/>
    <xf numFmtId="0" fontId="2" fillId="2" borderId="0" xfId="1" applyFill="1" applyBorder="1"/>
    <xf numFmtId="0" fontId="6" fillId="2" borderId="0" xfId="1" applyFont="1" applyFill="1" applyBorder="1"/>
    <xf numFmtId="0" fontId="10" fillId="2" borderId="1" xfId="1" applyFont="1" applyFill="1" applyBorder="1" applyAlignment="1">
      <alignment horizontal="center" vertical="center"/>
    </xf>
    <xf numFmtId="0" fontId="10" fillId="2" borderId="2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center" vertical="center" wrapText="1"/>
    </xf>
    <xf numFmtId="0" fontId="10" fillId="2" borderId="12" xfId="1" applyFont="1" applyFill="1" applyBorder="1" applyAlignment="1">
      <alignment horizontal="center" vertical="center" wrapText="1"/>
    </xf>
    <xf numFmtId="0" fontId="8" fillId="2" borderId="0" xfId="1" applyFont="1" applyFill="1" applyBorder="1" applyAlignment="1">
      <alignment horizontal="left"/>
    </xf>
    <xf numFmtId="0" fontId="7" fillId="2" borderId="0" xfId="1" applyFont="1" applyFill="1" applyBorder="1"/>
    <xf numFmtId="0" fontId="4" fillId="2" borderId="0" xfId="1" applyFont="1" applyFill="1" applyBorder="1" applyAlignment="1">
      <alignment horizontal="center"/>
    </xf>
    <xf numFmtId="0" fontId="2" fillId="2" borderId="0" xfId="1" applyFill="1" applyAlignment="1">
      <alignment vertical="center"/>
    </xf>
    <xf numFmtId="0" fontId="0" fillId="2" borderId="0" xfId="0" applyFill="1"/>
    <xf numFmtId="0" fontId="4" fillId="0" borderId="9" xfId="1" applyFont="1" applyFill="1" applyBorder="1" applyAlignment="1">
      <alignment horizontal="center"/>
    </xf>
    <xf numFmtId="0" fontId="5" fillId="0" borderId="7" xfId="1" applyFont="1" applyFill="1" applyBorder="1" applyAlignment="1">
      <alignment horizontal="center"/>
    </xf>
    <xf numFmtId="0" fontId="5" fillId="0" borderId="9" xfId="1" applyFont="1" applyFill="1" applyBorder="1" applyAlignment="1">
      <alignment horizontal="center"/>
    </xf>
    <xf numFmtId="0" fontId="5" fillId="0" borderId="11" xfId="1" applyFont="1" applyFill="1" applyBorder="1" applyAlignment="1">
      <alignment horizontal="center"/>
    </xf>
    <xf numFmtId="0" fontId="2" fillId="0" borderId="0" xfId="1" applyFill="1" applyAlignment="1">
      <alignment horizontal="center"/>
    </xf>
    <xf numFmtId="0" fontId="2" fillId="0" borderId="0" xfId="1" applyFill="1"/>
    <xf numFmtId="0" fontId="2" fillId="0" borderId="0" xfId="1" applyFont="1" applyFill="1" applyAlignment="1">
      <alignment horizontal="center"/>
    </xf>
    <xf numFmtId="0" fontId="2" fillId="0" borderId="0" xfId="1" applyFont="1" applyFill="1"/>
    <xf numFmtId="0" fontId="4" fillId="0" borderId="13" xfId="1" applyFont="1" applyFill="1" applyBorder="1" applyAlignment="1">
      <alignment horizontal="center"/>
    </xf>
    <xf numFmtId="0" fontId="4" fillId="0" borderId="14" xfId="1" applyFont="1" applyFill="1" applyBorder="1" applyAlignment="1">
      <alignment horizontal="center"/>
    </xf>
    <xf numFmtId="0" fontId="4" fillId="0" borderId="15" xfId="1" applyFont="1" applyFill="1" applyBorder="1" applyAlignment="1">
      <alignment horizontal="center"/>
    </xf>
    <xf numFmtId="0" fontId="7" fillId="0" borderId="1" xfId="1" applyFont="1" applyFill="1" applyBorder="1"/>
    <xf numFmtId="0" fontId="4" fillId="0" borderId="2" xfId="1" applyFont="1" applyFill="1" applyBorder="1" applyAlignment="1">
      <alignment horizontal="center"/>
    </xf>
    <xf numFmtId="0" fontId="2" fillId="3" borderId="0" xfId="1" applyFont="1" applyFill="1" applyAlignment="1">
      <alignment horizontal="center"/>
    </xf>
    <xf numFmtId="0" fontId="2" fillId="3" borderId="0" xfId="1" applyFont="1" applyFill="1"/>
    <xf numFmtId="0" fontId="2" fillId="3" borderId="0" xfId="1" applyFill="1" applyAlignment="1">
      <alignment horizontal="center"/>
    </xf>
    <xf numFmtId="0" fontId="2" fillId="3" borderId="0" xfId="1" applyFill="1"/>
    <xf numFmtId="0" fontId="5" fillId="0" borderId="8" xfId="1" applyFont="1" applyFill="1" applyBorder="1"/>
    <xf numFmtId="0" fontId="5" fillId="0" borderId="6" xfId="1" applyFont="1" applyFill="1" applyBorder="1" applyAlignment="1">
      <alignment horizontal="center"/>
    </xf>
    <xf numFmtId="0" fontId="5" fillId="0" borderId="8" xfId="1" applyFont="1" applyFill="1" applyBorder="1" applyAlignment="1">
      <alignment horizontal="center"/>
    </xf>
    <xf numFmtId="0" fontId="5" fillId="0" borderId="3" xfId="1" applyFont="1" applyFill="1" applyBorder="1" applyAlignment="1">
      <alignment horizontal="center"/>
    </xf>
    <xf numFmtId="0" fontId="5" fillId="0" borderId="10" xfId="1" applyFont="1" applyFill="1" applyBorder="1" applyAlignment="1">
      <alignment horizontal="center"/>
    </xf>
    <xf numFmtId="0" fontId="5" fillId="0" borderId="9" xfId="1" applyFont="1" applyFill="1" applyBorder="1"/>
    <xf numFmtId="0" fontId="5" fillId="0" borderId="4" xfId="1" applyFont="1" applyFill="1" applyBorder="1" applyAlignment="1">
      <alignment horizontal="center"/>
    </xf>
    <xf numFmtId="0" fontId="4" fillId="0" borderId="9" xfId="1" applyFont="1" applyFill="1" applyBorder="1" applyAlignment="1">
      <alignment wrapText="1"/>
    </xf>
    <xf numFmtId="0" fontId="4" fillId="0" borderId="7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11" xfId="1" applyFont="1" applyFill="1" applyBorder="1" applyAlignment="1">
      <alignment horizontal="center"/>
    </xf>
    <xf numFmtId="0" fontId="4" fillId="0" borderId="9" xfId="1" applyFont="1" applyFill="1" applyBorder="1"/>
    <xf numFmtId="0" fontId="4" fillId="0" borderId="13" xfId="1" applyFont="1" applyFill="1" applyBorder="1"/>
    <xf numFmtId="0" fontId="4" fillId="0" borderId="0" xfId="1" applyFont="1" applyFill="1" applyBorder="1" applyAlignment="1">
      <alignment horizontal="center"/>
    </xf>
    <xf numFmtId="0" fontId="12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center" vertical="center" wrapText="1"/>
    </xf>
    <xf numFmtId="0" fontId="4" fillId="0" borderId="8" xfId="1" applyFont="1" applyFill="1" applyBorder="1" applyAlignment="1">
      <alignment horizontal="center"/>
    </xf>
  </cellXfs>
  <cellStyles count="8">
    <cellStyle name="Обычный" xfId="0" builtinId="0"/>
    <cellStyle name="Обычный 2" xfId="1"/>
    <cellStyle name="Обычный 2 2" xfId="2"/>
    <cellStyle name="Обычный 3" xfId="3"/>
    <cellStyle name="Обычный 4" xfId="7"/>
    <cellStyle name="Процентный 2" xfId="4"/>
    <cellStyle name="Финансовый [0] 2" xfId="5"/>
    <cellStyle name="Финансовый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view="pageBreakPreview" zoomScale="80" zoomScaleNormal="100" zoomScaleSheetLayoutView="80" workbookViewId="0"/>
  </sheetViews>
  <sheetFormatPr defaultRowHeight="12.75" x14ac:dyDescent="0.2"/>
  <cols>
    <col min="1" max="1" width="5.7109375" style="1" customWidth="1"/>
    <col min="2" max="2" width="56.140625" style="1" customWidth="1"/>
    <col min="3" max="4" width="13.7109375" style="1" customWidth="1"/>
    <col min="5" max="5" width="10.42578125" style="1" customWidth="1"/>
    <col min="6" max="6" width="14" style="1" customWidth="1"/>
    <col min="7" max="7" width="13.42578125" style="1" customWidth="1"/>
    <col min="8" max="8" width="11.140625" style="1" customWidth="1"/>
    <col min="9" max="9" width="35.42578125" style="2" customWidth="1"/>
    <col min="10" max="11" width="9.140625" style="2"/>
    <col min="12" max="225" width="9.140625" style="1"/>
    <col min="226" max="226" width="5.7109375" style="1" customWidth="1"/>
    <col min="227" max="227" width="54.28515625" style="1" customWidth="1"/>
    <col min="228" max="229" width="13.7109375" style="1" customWidth="1"/>
    <col min="230" max="230" width="10.42578125" style="1" customWidth="1"/>
    <col min="231" max="231" width="14" style="1" customWidth="1"/>
    <col min="232" max="232" width="11" style="1" customWidth="1"/>
    <col min="233" max="233" width="11.140625" style="1" customWidth="1"/>
    <col min="234" max="481" width="9.140625" style="1"/>
    <col min="482" max="482" width="5.7109375" style="1" customWidth="1"/>
    <col min="483" max="483" width="54.28515625" style="1" customWidth="1"/>
    <col min="484" max="485" width="13.7109375" style="1" customWidth="1"/>
    <col min="486" max="486" width="10.42578125" style="1" customWidth="1"/>
    <col min="487" max="487" width="14" style="1" customWidth="1"/>
    <col min="488" max="488" width="11" style="1" customWidth="1"/>
    <col min="489" max="489" width="11.140625" style="1" customWidth="1"/>
    <col min="490" max="737" width="9.140625" style="1"/>
    <col min="738" max="738" width="5.7109375" style="1" customWidth="1"/>
    <col min="739" max="739" width="54.28515625" style="1" customWidth="1"/>
    <col min="740" max="741" width="13.7109375" style="1" customWidth="1"/>
    <col min="742" max="742" width="10.42578125" style="1" customWidth="1"/>
    <col min="743" max="743" width="14" style="1" customWidth="1"/>
    <col min="744" max="744" width="11" style="1" customWidth="1"/>
    <col min="745" max="745" width="11.140625" style="1" customWidth="1"/>
    <col min="746" max="993" width="9.140625" style="1"/>
    <col min="994" max="994" width="5.7109375" style="1" customWidth="1"/>
    <col min="995" max="995" width="54.28515625" style="1" customWidth="1"/>
    <col min="996" max="997" width="13.7109375" style="1" customWidth="1"/>
    <col min="998" max="998" width="10.42578125" style="1" customWidth="1"/>
    <col min="999" max="999" width="14" style="1" customWidth="1"/>
    <col min="1000" max="1000" width="11" style="1" customWidth="1"/>
    <col min="1001" max="1001" width="11.140625" style="1" customWidth="1"/>
    <col min="1002" max="1249" width="9.140625" style="1"/>
    <col min="1250" max="1250" width="5.7109375" style="1" customWidth="1"/>
    <col min="1251" max="1251" width="54.28515625" style="1" customWidth="1"/>
    <col min="1252" max="1253" width="13.7109375" style="1" customWidth="1"/>
    <col min="1254" max="1254" width="10.42578125" style="1" customWidth="1"/>
    <col min="1255" max="1255" width="14" style="1" customWidth="1"/>
    <col min="1256" max="1256" width="11" style="1" customWidth="1"/>
    <col min="1257" max="1257" width="11.140625" style="1" customWidth="1"/>
    <col min="1258" max="1505" width="9.140625" style="1"/>
    <col min="1506" max="1506" width="5.7109375" style="1" customWidth="1"/>
    <col min="1507" max="1507" width="54.28515625" style="1" customWidth="1"/>
    <col min="1508" max="1509" width="13.7109375" style="1" customWidth="1"/>
    <col min="1510" max="1510" width="10.42578125" style="1" customWidth="1"/>
    <col min="1511" max="1511" width="14" style="1" customWidth="1"/>
    <col min="1512" max="1512" width="11" style="1" customWidth="1"/>
    <col min="1513" max="1513" width="11.140625" style="1" customWidth="1"/>
    <col min="1514" max="1761" width="9.140625" style="1"/>
    <col min="1762" max="1762" width="5.7109375" style="1" customWidth="1"/>
    <col min="1763" max="1763" width="54.28515625" style="1" customWidth="1"/>
    <col min="1764" max="1765" width="13.7109375" style="1" customWidth="1"/>
    <col min="1766" max="1766" width="10.42578125" style="1" customWidth="1"/>
    <col min="1767" max="1767" width="14" style="1" customWidth="1"/>
    <col min="1768" max="1768" width="11" style="1" customWidth="1"/>
    <col min="1769" max="1769" width="11.140625" style="1" customWidth="1"/>
    <col min="1770" max="2017" width="9.140625" style="1"/>
    <col min="2018" max="2018" width="5.7109375" style="1" customWidth="1"/>
    <col min="2019" max="2019" width="54.28515625" style="1" customWidth="1"/>
    <col min="2020" max="2021" width="13.7109375" style="1" customWidth="1"/>
    <col min="2022" max="2022" width="10.42578125" style="1" customWidth="1"/>
    <col min="2023" max="2023" width="14" style="1" customWidth="1"/>
    <col min="2024" max="2024" width="11" style="1" customWidth="1"/>
    <col min="2025" max="2025" width="11.140625" style="1" customWidth="1"/>
    <col min="2026" max="2273" width="9.140625" style="1"/>
    <col min="2274" max="2274" width="5.7109375" style="1" customWidth="1"/>
    <col min="2275" max="2275" width="54.28515625" style="1" customWidth="1"/>
    <col min="2276" max="2277" width="13.7109375" style="1" customWidth="1"/>
    <col min="2278" max="2278" width="10.42578125" style="1" customWidth="1"/>
    <col min="2279" max="2279" width="14" style="1" customWidth="1"/>
    <col min="2280" max="2280" width="11" style="1" customWidth="1"/>
    <col min="2281" max="2281" width="11.140625" style="1" customWidth="1"/>
    <col min="2282" max="2529" width="9.140625" style="1"/>
    <col min="2530" max="2530" width="5.7109375" style="1" customWidth="1"/>
    <col min="2531" max="2531" width="54.28515625" style="1" customWidth="1"/>
    <col min="2532" max="2533" width="13.7109375" style="1" customWidth="1"/>
    <col min="2534" max="2534" width="10.42578125" style="1" customWidth="1"/>
    <col min="2535" max="2535" width="14" style="1" customWidth="1"/>
    <col min="2536" max="2536" width="11" style="1" customWidth="1"/>
    <col min="2537" max="2537" width="11.140625" style="1" customWidth="1"/>
    <col min="2538" max="2785" width="9.140625" style="1"/>
    <col min="2786" max="2786" width="5.7109375" style="1" customWidth="1"/>
    <col min="2787" max="2787" width="54.28515625" style="1" customWidth="1"/>
    <col min="2788" max="2789" width="13.7109375" style="1" customWidth="1"/>
    <col min="2790" max="2790" width="10.42578125" style="1" customWidth="1"/>
    <col min="2791" max="2791" width="14" style="1" customWidth="1"/>
    <col min="2792" max="2792" width="11" style="1" customWidth="1"/>
    <col min="2793" max="2793" width="11.140625" style="1" customWidth="1"/>
    <col min="2794" max="3041" width="9.140625" style="1"/>
    <col min="3042" max="3042" width="5.7109375" style="1" customWidth="1"/>
    <col min="3043" max="3043" width="54.28515625" style="1" customWidth="1"/>
    <col min="3044" max="3045" width="13.7109375" style="1" customWidth="1"/>
    <col min="3046" max="3046" width="10.42578125" style="1" customWidth="1"/>
    <col min="3047" max="3047" width="14" style="1" customWidth="1"/>
    <col min="3048" max="3048" width="11" style="1" customWidth="1"/>
    <col min="3049" max="3049" width="11.140625" style="1" customWidth="1"/>
    <col min="3050" max="3297" width="9.140625" style="1"/>
    <col min="3298" max="3298" width="5.7109375" style="1" customWidth="1"/>
    <col min="3299" max="3299" width="54.28515625" style="1" customWidth="1"/>
    <col min="3300" max="3301" width="13.7109375" style="1" customWidth="1"/>
    <col min="3302" max="3302" width="10.42578125" style="1" customWidth="1"/>
    <col min="3303" max="3303" width="14" style="1" customWidth="1"/>
    <col min="3304" max="3304" width="11" style="1" customWidth="1"/>
    <col min="3305" max="3305" width="11.140625" style="1" customWidth="1"/>
    <col min="3306" max="3553" width="9.140625" style="1"/>
    <col min="3554" max="3554" width="5.7109375" style="1" customWidth="1"/>
    <col min="3555" max="3555" width="54.28515625" style="1" customWidth="1"/>
    <col min="3556" max="3557" width="13.7109375" style="1" customWidth="1"/>
    <col min="3558" max="3558" width="10.42578125" style="1" customWidth="1"/>
    <col min="3559" max="3559" width="14" style="1" customWidth="1"/>
    <col min="3560" max="3560" width="11" style="1" customWidth="1"/>
    <col min="3561" max="3561" width="11.140625" style="1" customWidth="1"/>
    <col min="3562" max="3809" width="9.140625" style="1"/>
    <col min="3810" max="3810" width="5.7109375" style="1" customWidth="1"/>
    <col min="3811" max="3811" width="54.28515625" style="1" customWidth="1"/>
    <col min="3812" max="3813" width="13.7109375" style="1" customWidth="1"/>
    <col min="3814" max="3814" width="10.42578125" style="1" customWidth="1"/>
    <col min="3815" max="3815" width="14" style="1" customWidth="1"/>
    <col min="3816" max="3816" width="11" style="1" customWidth="1"/>
    <col min="3817" max="3817" width="11.140625" style="1" customWidth="1"/>
    <col min="3818" max="4065" width="9.140625" style="1"/>
    <col min="4066" max="4066" width="5.7109375" style="1" customWidth="1"/>
    <col min="4067" max="4067" width="54.28515625" style="1" customWidth="1"/>
    <col min="4068" max="4069" width="13.7109375" style="1" customWidth="1"/>
    <col min="4070" max="4070" width="10.42578125" style="1" customWidth="1"/>
    <col min="4071" max="4071" width="14" style="1" customWidth="1"/>
    <col min="4072" max="4072" width="11" style="1" customWidth="1"/>
    <col min="4073" max="4073" width="11.140625" style="1" customWidth="1"/>
    <col min="4074" max="4321" width="9.140625" style="1"/>
    <col min="4322" max="4322" width="5.7109375" style="1" customWidth="1"/>
    <col min="4323" max="4323" width="54.28515625" style="1" customWidth="1"/>
    <col min="4324" max="4325" width="13.7109375" style="1" customWidth="1"/>
    <col min="4326" max="4326" width="10.42578125" style="1" customWidth="1"/>
    <col min="4327" max="4327" width="14" style="1" customWidth="1"/>
    <col min="4328" max="4328" width="11" style="1" customWidth="1"/>
    <col min="4329" max="4329" width="11.140625" style="1" customWidth="1"/>
    <col min="4330" max="4577" width="9.140625" style="1"/>
    <col min="4578" max="4578" width="5.7109375" style="1" customWidth="1"/>
    <col min="4579" max="4579" width="54.28515625" style="1" customWidth="1"/>
    <col min="4580" max="4581" width="13.7109375" style="1" customWidth="1"/>
    <col min="4582" max="4582" width="10.42578125" style="1" customWidth="1"/>
    <col min="4583" max="4583" width="14" style="1" customWidth="1"/>
    <col min="4584" max="4584" width="11" style="1" customWidth="1"/>
    <col min="4585" max="4585" width="11.140625" style="1" customWidth="1"/>
    <col min="4586" max="4833" width="9.140625" style="1"/>
    <col min="4834" max="4834" width="5.7109375" style="1" customWidth="1"/>
    <col min="4835" max="4835" width="54.28515625" style="1" customWidth="1"/>
    <col min="4836" max="4837" width="13.7109375" style="1" customWidth="1"/>
    <col min="4838" max="4838" width="10.42578125" style="1" customWidth="1"/>
    <col min="4839" max="4839" width="14" style="1" customWidth="1"/>
    <col min="4840" max="4840" width="11" style="1" customWidth="1"/>
    <col min="4841" max="4841" width="11.140625" style="1" customWidth="1"/>
    <col min="4842" max="5089" width="9.140625" style="1"/>
    <col min="5090" max="5090" width="5.7109375" style="1" customWidth="1"/>
    <col min="5091" max="5091" width="54.28515625" style="1" customWidth="1"/>
    <col min="5092" max="5093" width="13.7109375" style="1" customWidth="1"/>
    <col min="5094" max="5094" width="10.42578125" style="1" customWidth="1"/>
    <col min="5095" max="5095" width="14" style="1" customWidth="1"/>
    <col min="5096" max="5096" width="11" style="1" customWidth="1"/>
    <col min="5097" max="5097" width="11.140625" style="1" customWidth="1"/>
    <col min="5098" max="5345" width="9.140625" style="1"/>
    <col min="5346" max="5346" width="5.7109375" style="1" customWidth="1"/>
    <col min="5347" max="5347" width="54.28515625" style="1" customWidth="1"/>
    <col min="5348" max="5349" width="13.7109375" style="1" customWidth="1"/>
    <col min="5350" max="5350" width="10.42578125" style="1" customWidth="1"/>
    <col min="5351" max="5351" width="14" style="1" customWidth="1"/>
    <col min="5352" max="5352" width="11" style="1" customWidth="1"/>
    <col min="5353" max="5353" width="11.140625" style="1" customWidth="1"/>
    <col min="5354" max="5601" width="9.140625" style="1"/>
    <col min="5602" max="5602" width="5.7109375" style="1" customWidth="1"/>
    <col min="5603" max="5603" width="54.28515625" style="1" customWidth="1"/>
    <col min="5604" max="5605" width="13.7109375" style="1" customWidth="1"/>
    <col min="5606" max="5606" width="10.42578125" style="1" customWidth="1"/>
    <col min="5607" max="5607" width="14" style="1" customWidth="1"/>
    <col min="5608" max="5608" width="11" style="1" customWidth="1"/>
    <col min="5609" max="5609" width="11.140625" style="1" customWidth="1"/>
    <col min="5610" max="5857" width="9.140625" style="1"/>
    <col min="5858" max="5858" width="5.7109375" style="1" customWidth="1"/>
    <col min="5859" max="5859" width="54.28515625" style="1" customWidth="1"/>
    <col min="5860" max="5861" width="13.7109375" style="1" customWidth="1"/>
    <col min="5862" max="5862" width="10.42578125" style="1" customWidth="1"/>
    <col min="5863" max="5863" width="14" style="1" customWidth="1"/>
    <col min="5864" max="5864" width="11" style="1" customWidth="1"/>
    <col min="5865" max="5865" width="11.140625" style="1" customWidth="1"/>
    <col min="5866" max="6113" width="9.140625" style="1"/>
    <col min="6114" max="6114" width="5.7109375" style="1" customWidth="1"/>
    <col min="6115" max="6115" width="54.28515625" style="1" customWidth="1"/>
    <col min="6116" max="6117" width="13.7109375" style="1" customWidth="1"/>
    <col min="6118" max="6118" width="10.42578125" style="1" customWidth="1"/>
    <col min="6119" max="6119" width="14" style="1" customWidth="1"/>
    <col min="6120" max="6120" width="11" style="1" customWidth="1"/>
    <col min="6121" max="6121" width="11.140625" style="1" customWidth="1"/>
    <col min="6122" max="6369" width="9.140625" style="1"/>
    <col min="6370" max="6370" width="5.7109375" style="1" customWidth="1"/>
    <col min="6371" max="6371" width="54.28515625" style="1" customWidth="1"/>
    <col min="6372" max="6373" width="13.7109375" style="1" customWidth="1"/>
    <col min="6374" max="6374" width="10.42578125" style="1" customWidth="1"/>
    <col min="6375" max="6375" width="14" style="1" customWidth="1"/>
    <col min="6376" max="6376" width="11" style="1" customWidth="1"/>
    <col min="6377" max="6377" width="11.140625" style="1" customWidth="1"/>
    <col min="6378" max="6625" width="9.140625" style="1"/>
    <col min="6626" max="6626" width="5.7109375" style="1" customWidth="1"/>
    <col min="6627" max="6627" width="54.28515625" style="1" customWidth="1"/>
    <col min="6628" max="6629" width="13.7109375" style="1" customWidth="1"/>
    <col min="6630" max="6630" width="10.42578125" style="1" customWidth="1"/>
    <col min="6631" max="6631" width="14" style="1" customWidth="1"/>
    <col min="6632" max="6632" width="11" style="1" customWidth="1"/>
    <col min="6633" max="6633" width="11.140625" style="1" customWidth="1"/>
    <col min="6634" max="6881" width="9.140625" style="1"/>
    <col min="6882" max="6882" width="5.7109375" style="1" customWidth="1"/>
    <col min="6883" max="6883" width="54.28515625" style="1" customWidth="1"/>
    <col min="6884" max="6885" width="13.7109375" style="1" customWidth="1"/>
    <col min="6886" max="6886" width="10.42578125" style="1" customWidth="1"/>
    <col min="6887" max="6887" width="14" style="1" customWidth="1"/>
    <col min="6888" max="6888" width="11" style="1" customWidth="1"/>
    <col min="6889" max="6889" width="11.140625" style="1" customWidth="1"/>
    <col min="6890" max="7137" width="9.140625" style="1"/>
    <col min="7138" max="7138" width="5.7109375" style="1" customWidth="1"/>
    <col min="7139" max="7139" width="54.28515625" style="1" customWidth="1"/>
    <col min="7140" max="7141" width="13.7109375" style="1" customWidth="1"/>
    <col min="7142" max="7142" width="10.42578125" style="1" customWidth="1"/>
    <col min="7143" max="7143" width="14" style="1" customWidth="1"/>
    <col min="7144" max="7144" width="11" style="1" customWidth="1"/>
    <col min="7145" max="7145" width="11.140625" style="1" customWidth="1"/>
    <col min="7146" max="7393" width="9.140625" style="1"/>
    <col min="7394" max="7394" width="5.7109375" style="1" customWidth="1"/>
    <col min="7395" max="7395" width="54.28515625" style="1" customWidth="1"/>
    <col min="7396" max="7397" width="13.7109375" style="1" customWidth="1"/>
    <col min="7398" max="7398" width="10.42578125" style="1" customWidth="1"/>
    <col min="7399" max="7399" width="14" style="1" customWidth="1"/>
    <col min="7400" max="7400" width="11" style="1" customWidth="1"/>
    <col min="7401" max="7401" width="11.140625" style="1" customWidth="1"/>
    <col min="7402" max="7649" width="9.140625" style="1"/>
    <col min="7650" max="7650" width="5.7109375" style="1" customWidth="1"/>
    <col min="7651" max="7651" width="54.28515625" style="1" customWidth="1"/>
    <col min="7652" max="7653" width="13.7109375" style="1" customWidth="1"/>
    <col min="7654" max="7654" width="10.42578125" style="1" customWidth="1"/>
    <col min="7655" max="7655" width="14" style="1" customWidth="1"/>
    <col min="7656" max="7656" width="11" style="1" customWidth="1"/>
    <col min="7657" max="7657" width="11.140625" style="1" customWidth="1"/>
    <col min="7658" max="7905" width="9.140625" style="1"/>
    <col min="7906" max="7906" width="5.7109375" style="1" customWidth="1"/>
    <col min="7907" max="7907" width="54.28515625" style="1" customWidth="1"/>
    <col min="7908" max="7909" width="13.7109375" style="1" customWidth="1"/>
    <col min="7910" max="7910" width="10.42578125" style="1" customWidth="1"/>
    <col min="7911" max="7911" width="14" style="1" customWidth="1"/>
    <col min="7912" max="7912" width="11" style="1" customWidth="1"/>
    <col min="7913" max="7913" width="11.140625" style="1" customWidth="1"/>
    <col min="7914" max="8161" width="9.140625" style="1"/>
    <col min="8162" max="8162" width="5.7109375" style="1" customWidth="1"/>
    <col min="8163" max="8163" width="54.28515625" style="1" customWidth="1"/>
    <col min="8164" max="8165" width="13.7109375" style="1" customWidth="1"/>
    <col min="8166" max="8166" width="10.42578125" style="1" customWidth="1"/>
    <col min="8167" max="8167" width="14" style="1" customWidth="1"/>
    <col min="8168" max="8168" width="11" style="1" customWidth="1"/>
    <col min="8169" max="8169" width="11.140625" style="1" customWidth="1"/>
    <col min="8170" max="8417" width="9.140625" style="1"/>
    <col min="8418" max="8418" width="5.7109375" style="1" customWidth="1"/>
    <col min="8419" max="8419" width="54.28515625" style="1" customWidth="1"/>
    <col min="8420" max="8421" width="13.7109375" style="1" customWidth="1"/>
    <col min="8422" max="8422" width="10.42578125" style="1" customWidth="1"/>
    <col min="8423" max="8423" width="14" style="1" customWidth="1"/>
    <col min="8424" max="8424" width="11" style="1" customWidth="1"/>
    <col min="8425" max="8425" width="11.140625" style="1" customWidth="1"/>
    <col min="8426" max="8673" width="9.140625" style="1"/>
    <col min="8674" max="8674" width="5.7109375" style="1" customWidth="1"/>
    <col min="8675" max="8675" width="54.28515625" style="1" customWidth="1"/>
    <col min="8676" max="8677" width="13.7109375" style="1" customWidth="1"/>
    <col min="8678" max="8678" width="10.42578125" style="1" customWidth="1"/>
    <col min="8679" max="8679" width="14" style="1" customWidth="1"/>
    <col min="8680" max="8680" width="11" style="1" customWidth="1"/>
    <col min="8681" max="8681" width="11.140625" style="1" customWidth="1"/>
    <col min="8682" max="8929" width="9.140625" style="1"/>
    <col min="8930" max="8930" width="5.7109375" style="1" customWidth="1"/>
    <col min="8931" max="8931" width="54.28515625" style="1" customWidth="1"/>
    <col min="8932" max="8933" width="13.7109375" style="1" customWidth="1"/>
    <col min="8934" max="8934" width="10.42578125" style="1" customWidth="1"/>
    <col min="8935" max="8935" width="14" style="1" customWidth="1"/>
    <col min="8936" max="8936" width="11" style="1" customWidth="1"/>
    <col min="8937" max="8937" width="11.140625" style="1" customWidth="1"/>
    <col min="8938" max="9185" width="9.140625" style="1"/>
    <col min="9186" max="9186" width="5.7109375" style="1" customWidth="1"/>
    <col min="9187" max="9187" width="54.28515625" style="1" customWidth="1"/>
    <col min="9188" max="9189" width="13.7109375" style="1" customWidth="1"/>
    <col min="9190" max="9190" width="10.42578125" style="1" customWidth="1"/>
    <col min="9191" max="9191" width="14" style="1" customWidth="1"/>
    <col min="9192" max="9192" width="11" style="1" customWidth="1"/>
    <col min="9193" max="9193" width="11.140625" style="1" customWidth="1"/>
    <col min="9194" max="9441" width="9.140625" style="1"/>
    <col min="9442" max="9442" width="5.7109375" style="1" customWidth="1"/>
    <col min="9443" max="9443" width="54.28515625" style="1" customWidth="1"/>
    <col min="9444" max="9445" width="13.7109375" style="1" customWidth="1"/>
    <col min="9446" max="9446" width="10.42578125" style="1" customWidth="1"/>
    <col min="9447" max="9447" width="14" style="1" customWidth="1"/>
    <col min="9448" max="9448" width="11" style="1" customWidth="1"/>
    <col min="9449" max="9449" width="11.140625" style="1" customWidth="1"/>
    <col min="9450" max="9697" width="9.140625" style="1"/>
    <col min="9698" max="9698" width="5.7109375" style="1" customWidth="1"/>
    <col min="9699" max="9699" width="54.28515625" style="1" customWidth="1"/>
    <col min="9700" max="9701" width="13.7109375" style="1" customWidth="1"/>
    <col min="9702" max="9702" width="10.42578125" style="1" customWidth="1"/>
    <col min="9703" max="9703" width="14" style="1" customWidth="1"/>
    <col min="9704" max="9704" width="11" style="1" customWidth="1"/>
    <col min="9705" max="9705" width="11.140625" style="1" customWidth="1"/>
    <col min="9706" max="9953" width="9.140625" style="1"/>
    <col min="9954" max="9954" width="5.7109375" style="1" customWidth="1"/>
    <col min="9955" max="9955" width="54.28515625" style="1" customWidth="1"/>
    <col min="9956" max="9957" width="13.7109375" style="1" customWidth="1"/>
    <col min="9958" max="9958" width="10.42578125" style="1" customWidth="1"/>
    <col min="9959" max="9959" width="14" style="1" customWidth="1"/>
    <col min="9960" max="9960" width="11" style="1" customWidth="1"/>
    <col min="9961" max="9961" width="11.140625" style="1" customWidth="1"/>
    <col min="9962" max="10209" width="9.140625" style="1"/>
    <col min="10210" max="10210" width="5.7109375" style="1" customWidth="1"/>
    <col min="10211" max="10211" width="54.28515625" style="1" customWidth="1"/>
    <col min="10212" max="10213" width="13.7109375" style="1" customWidth="1"/>
    <col min="10214" max="10214" width="10.42578125" style="1" customWidth="1"/>
    <col min="10215" max="10215" width="14" style="1" customWidth="1"/>
    <col min="10216" max="10216" width="11" style="1" customWidth="1"/>
    <col min="10217" max="10217" width="11.140625" style="1" customWidth="1"/>
    <col min="10218" max="10465" width="9.140625" style="1"/>
    <col min="10466" max="10466" width="5.7109375" style="1" customWidth="1"/>
    <col min="10467" max="10467" width="54.28515625" style="1" customWidth="1"/>
    <col min="10468" max="10469" width="13.7109375" style="1" customWidth="1"/>
    <col min="10470" max="10470" width="10.42578125" style="1" customWidth="1"/>
    <col min="10471" max="10471" width="14" style="1" customWidth="1"/>
    <col min="10472" max="10472" width="11" style="1" customWidth="1"/>
    <col min="10473" max="10473" width="11.140625" style="1" customWidth="1"/>
    <col min="10474" max="10721" width="9.140625" style="1"/>
    <col min="10722" max="10722" width="5.7109375" style="1" customWidth="1"/>
    <col min="10723" max="10723" width="54.28515625" style="1" customWidth="1"/>
    <col min="10724" max="10725" width="13.7109375" style="1" customWidth="1"/>
    <col min="10726" max="10726" width="10.42578125" style="1" customWidth="1"/>
    <col min="10727" max="10727" width="14" style="1" customWidth="1"/>
    <col min="10728" max="10728" width="11" style="1" customWidth="1"/>
    <col min="10729" max="10729" width="11.140625" style="1" customWidth="1"/>
    <col min="10730" max="10977" width="9.140625" style="1"/>
    <col min="10978" max="10978" width="5.7109375" style="1" customWidth="1"/>
    <col min="10979" max="10979" width="54.28515625" style="1" customWidth="1"/>
    <col min="10980" max="10981" width="13.7109375" style="1" customWidth="1"/>
    <col min="10982" max="10982" width="10.42578125" style="1" customWidth="1"/>
    <col min="10983" max="10983" width="14" style="1" customWidth="1"/>
    <col min="10984" max="10984" width="11" style="1" customWidth="1"/>
    <col min="10985" max="10985" width="11.140625" style="1" customWidth="1"/>
    <col min="10986" max="11233" width="9.140625" style="1"/>
    <col min="11234" max="11234" width="5.7109375" style="1" customWidth="1"/>
    <col min="11235" max="11235" width="54.28515625" style="1" customWidth="1"/>
    <col min="11236" max="11237" width="13.7109375" style="1" customWidth="1"/>
    <col min="11238" max="11238" width="10.42578125" style="1" customWidth="1"/>
    <col min="11239" max="11239" width="14" style="1" customWidth="1"/>
    <col min="11240" max="11240" width="11" style="1" customWidth="1"/>
    <col min="11241" max="11241" width="11.140625" style="1" customWidth="1"/>
    <col min="11242" max="11489" width="9.140625" style="1"/>
    <col min="11490" max="11490" width="5.7109375" style="1" customWidth="1"/>
    <col min="11491" max="11491" width="54.28515625" style="1" customWidth="1"/>
    <col min="11492" max="11493" width="13.7109375" style="1" customWidth="1"/>
    <col min="11494" max="11494" width="10.42578125" style="1" customWidth="1"/>
    <col min="11495" max="11495" width="14" style="1" customWidth="1"/>
    <col min="11496" max="11496" width="11" style="1" customWidth="1"/>
    <col min="11497" max="11497" width="11.140625" style="1" customWidth="1"/>
    <col min="11498" max="11745" width="9.140625" style="1"/>
    <col min="11746" max="11746" width="5.7109375" style="1" customWidth="1"/>
    <col min="11747" max="11747" width="54.28515625" style="1" customWidth="1"/>
    <col min="11748" max="11749" width="13.7109375" style="1" customWidth="1"/>
    <col min="11750" max="11750" width="10.42578125" style="1" customWidth="1"/>
    <col min="11751" max="11751" width="14" style="1" customWidth="1"/>
    <col min="11752" max="11752" width="11" style="1" customWidth="1"/>
    <col min="11753" max="11753" width="11.140625" style="1" customWidth="1"/>
    <col min="11754" max="12001" width="9.140625" style="1"/>
    <col min="12002" max="12002" width="5.7109375" style="1" customWidth="1"/>
    <col min="12003" max="12003" width="54.28515625" style="1" customWidth="1"/>
    <col min="12004" max="12005" width="13.7109375" style="1" customWidth="1"/>
    <col min="12006" max="12006" width="10.42578125" style="1" customWidth="1"/>
    <col min="12007" max="12007" width="14" style="1" customWidth="1"/>
    <col min="12008" max="12008" width="11" style="1" customWidth="1"/>
    <col min="12009" max="12009" width="11.140625" style="1" customWidth="1"/>
    <col min="12010" max="12257" width="9.140625" style="1"/>
    <col min="12258" max="12258" width="5.7109375" style="1" customWidth="1"/>
    <col min="12259" max="12259" width="54.28515625" style="1" customWidth="1"/>
    <col min="12260" max="12261" width="13.7109375" style="1" customWidth="1"/>
    <col min="12262" max="12262" width="10.42578125" style="1" customWidth="1"/>
    <col min="12263" max="12263" width="14" style="1" customWidth="1"/>
    <col min="12264" max="12264" width="11" style="1" customWidth="1"/>
    <col min="12265" max="12265" width="11.140625" style="1" customWidth="1"/>
    <col min="12266" max="12513" width="9.140625" style="1"/>
    <col min="12514" max="12514" width="5.7109375" style="1" customWidth="1"/>
    <col min="12515" max="12515" width="54.28515625" style="1" customWidth="1"/>
    <col min="12516" max="12517" width="13.7109375" style="1" customWidth="1"/>
    <col min="12518" max="12518" width="10.42578125" style="1" customWidth="1"/>
    <col min="12519" max="12519" width="14" style="1" customWidth="1"/>
    <col min="12520" max="12520" width="11" style="1" customWidth="1"/>
    <col min="12521" max="12521" width="11.140625" style="1" customWidth="1"/>
    <col min="12522" max="12769" width="9.140625" style="1"/>
    <col min="12770" max="12770" width="5.7109375" style="1" customWidth="1"/>
    <col min="12771" max="12771" width="54.28515625" style="1" customWidth="1"/>
    <col min="12772" max="12773" width="13.7109375" style="1" customWidth="1"/>
    <col min="12774" max="12774" width="10.42578125" style="1" customWidth="1"/>
    <col min="12775" max="12775" width="14" style="1" customWidth="1"/>
    <col min="12776" max="12776" width="11" style="1" customWidth="1"/>
    <col min="12777" max="12777" width="11.140625" style="1" customWidth="1"/>
    <col min="12778" max="13025" width="9.140625" style="1"/>
    <col min="13026" max="13026" width="5.7109375" style="1" customWidth="1"/>
    <col min="13027" max="13027" width="54.28515625" style="1" customWidth="1"/>
    <col min="13028" max="13029" width="13.7109375" style="1" customWidth="1"/>
    <col min="13030" max="13030" width="10.42578125" style="1" customWidth="1"/>
    <col min="13031" max="13031" width="14" style="1" customWidth="1"/>
    <col min="13032" max="13032" width="11" style="1" customWidth="1"/>
    <col min="13033" max="13033" width="11.140625" style="1" customWidth="1"/>
    <col min="13034" max="13281" width="9.140625" style="1"/>
    <col min="13282" max="13282" width="5.7109375" style="1" customWidth="1"/>
    <col min="13283" max="13283" width="54.28515625" style="1" customWidth="1"/>
    <col min="13284" max="13285" width="13.7109375" style="1" customWidth="1"/>
    <col min="13286" max="13286" width="10.42578125" style="1" customWidth="1"/>
    <col min="13287" max="13287" width="14" style="1" customWidth="1"/>
    <col min="13288" max="13288" width="11" style="1" customWidth="1"/>
    <col min="13289" max="13289" width="11.140625" style="1" customWidth="1"/>
    <col min="13290" max="13537" width="9.140625" style="1"/>
    <col min="13538" max="13538" width="5.7109375" style="1" customWidth="1"/>
    <col min="13539" max="13539" width="54.28515625" style="1" customWidth="1"/>
    <col min="13540" max="13541" width="13.7109375" style="1" customWidth="1"/>
    <col min="13542" max="13542" width="10.42578125" style="1" customWidth="1"/>
    <col min="13543" max="13543" width="14" style="1" customWidth="1"/>
    <col min="13544" max="13544" width="11" style="1" customWidth="1"/>
    <col min="13545" max="13545" width="11.140625" style="1" customWidth="1"/>
    <col min="13546" max="13793" width="9.140625" style="1"/>
    <col min="13794" max="13794" width="5.7109375" style="1" customWidth="1"/>
    <col min="13795" max="13795" width="54.28515625" style="1" customWidth="1"/>
    <col min="13796" max="13797" width="13.7109375" style="1" customWidth="1"/>
    <col min="13798" max="13798" width="10.42578125" style="1" customWidth="1"/>
    <col min="13799" max="13799" width="14" style="1" customWidth="1"/>
    <col min="13800" max="13800" width="11" style="1" customWidth="1"/>
    <col min="13801" max="13801" width="11.140625" style="1" customWidth="1"/>
    <col min="13802" max="14049" width="9.140625" style="1"/>
    <col min="14050" max="14050" width="5.7109375" style="1" customWidth="1"/>
    <col min="14051" max="14051" width="54.28515625" style="1" customWidth="1"/>
    <col min="14052" max="14053" width="13.7109375" style="1" customWidth="1"/>
    <col min="14054" max="14054" width="10.42578125" style="1" customWidth="1"/>
    <col min="14055" max="14055" width="14" style="1" customWidth="1"/>
    <col min="14056" max="14056" width="11" style="1" customWidth="1"/>
    <col min="14057" max="14057" width="11.140625" style="1" customWidth="1"/>
    <col min="14058" max="14305" width="9.140625" style="1"/>
    <col min="14306" max="14306" width="5.7109375" style="1" customWidth="1"/>
    <col min="14307" max="14307" width="54.28515625" style="1" customWidth="1"/>
    <col min="14308" max="14309" width="13.7109375" style="1" customWidth="1"/>
    <col min="14310" max="14310" width="10.42578125" style="1" customWidth="1"/>
    <col min="14311" max="14311" width="14" style="1" customWidth="1"/>
    <col min="14312" max="14312" width="11" style="1" customWidth="1"/>
    <col min="14313" max="14313" width="11.140625" style="1" customWidth="1"/>
    <col min="14314" max="14561" width="9.140625" style="1"/>
    <col min="14562" max="14562" width="5.7109375" style="1" customWidth="1"/>
    <col min="14563" max="14563" width="54.28515625" style="1" customWidth="1"/>
    <col min="14564" max="14565" width="13.7109375" style="1" customWidth="1"/>
    <col min="14566" max="14566" width="10.42578125" style="1" customWidth="1"/>
    <col min="14567" max="14567" width="14" style="1" customWidth="1"/>
    <col min="14568" max="14568" width="11" style="1" customWidth="1"/>
    <col min="14569" max="14569" width="11.140625" style="1" customWidth="1"/>
    <col min="14570" max="14817" width="9.140625" style="1"/>
    <col min="14818" max="14818" width="5.7109375" style="1" customWidth="1"/>
    <col min="14819" max="14819" width="54.28515625" style="1" customWidth="1"/>
    <col min="14820" max="14821" width="13.7109375" style="1" customWidth="1"/>
    <col min="14822" max="14822" width="10.42578125" style="1" customWidth="1"/>
    <col min="14823" max="14823" width="14" style="1" customWidth="1"/>
    <col min="14824" max="14824" width="11" style="1" customWidth="1"/>
    <col min="14825" max="14825" width="11.140625" style="1" customWidth="1"/>
    <col min="14826" max="15073" width="9.140625" style="1"/>
    <col min="15074" max="15074" width="5.7109375" style="1" customWidth="1"/>
    <col min="15075" max="15075" width="54.28515625" style="1" customWidth="1"/>
    <col min="15076" max="15077" width="13.7109375" style="1" customWidth="1"/>
    <col min="15078" max="15078" width="10.42578125" style="1" customWidth="1"/>
    <col min="15079" max="15079" width="14" style="1" customWidth="1"/>
    <col min="15080" max="15080" width="11" style="1" customWidth="1"/>
    <col min="15081" max="15081" width="11.140625" style="1" customWidth="1"/>
    <col min="15082" max="15329" width="9.140625" style="1"/>
    <col min="15330" max="15330" width="5.7109375" style="1" customWidth="1"/>
    <col min="15331" max="15331" width="54.28515625" style="1" customWidth="1"/>
    <col min="15332" max="15333" width="13.7109375" style="1" customWidth="1"/>
    <col min="15334" max="15334" width="10.42578125" style="1" customWidth="1"/>
    <col min="15335" max="15335" width="14" style="1" customWidth="1"/>
    <col min="15336" max="15336" width="11" style="1" customWidth="1"/>
    <col min="15337" max="15337" width="11.140625" style="1" customWidth="1"/>
    <col min="15338" max="15585" width="9.140625" style="1"/>
    <col min="15586" max="15586" width="5.7109375" style="1" customWidth="1"/>
    <col min="15587" max="15587" width="54.28515625" style="1" customWidth="1"/>
    <col min="15588" max="15589" width="13.7109375" style="1" customWidth="1"/>
    <col min="15590" max="15590" width="10.42578125" style="1" customWidth="1"/>
    <col min="15591" max="15591" width="14" style="1" customWidth="1"/>
    <col min="15592" max="15592" width="11" style="1" customWidth="1"/>
    <col min="15593" max="15593" width="11.140625" style="1" customWidth="1"/>
    <col min="15594" max="15841" width="9.140625" style="1"/>
    <col min="15842" max="15842" width="5.7109375" style="1" customWidth="1"/>
    <col min="15843" max="15843" width="54.28515625" style="1" customWidth="1"/>
    <col min="15844" max="15845" width="13.7109375" style="1" customWidth="1"/>
    <col min="15846" max="15846" width="10.42578125" style="1" customWidth="1"/>
    <col min="15847" max="15847" width="14" style="1" customWidth="1"/>
    <col min="15848" max="15848" width="11" style="1" customWidth="1"/>
    <col min="15849" max="15849" width="11.140625" style="1" customWidth="1"/>
    <col min="15850" max="16097" width="9.140625" style="1"/>
    <col min="16098" max="16098" width="5.7109375" style="1" customWidth="1"/>
    <col min="16099" max="16099" width="54.28515625" style="1" customWidth="1"/>
    <col min="16100" max="16101" width="13.7109375" style="1" customWidth="1"/>
    <col min="16102" max="16102" width="10.42578125" style="1" customWidth="1"/>
    <col min="16103" max="16103" width="14" style="1" customWidth="1"/>
    <col min="16104" max="16104" width="11" style="1" customWidth="1"/>
    <col min="16105" max="16105" width="11.140625" style="1" customWidth="1"/>
    <col min="16106" max="16384" width="9.140625" style="1"/>
  </cols>
  <sheetData>
    <row r="1" spans="1:11" ht="52.5" customHeight="1" thickBot="1" x14ac:dyDescent="0.25">
      <c r="A1" s="14"/>
      <c r="B1" s="48" t="s">
        <v>25</v>
      </c>
      <c r="C1" s="48"/>
      <c r="D1" s="48"/>
      <c r="E1" s="48"/>
      <c r="F1" s="48"/>
      <c r="G1" s="48"/>
      <c r="H1" s="48"/>
    </row>
    <row r="2" spans="1:11" ht="42" customHeight="1" thickBot="1" x14ac:dyDescent="0.25">
      <c r="A2" s="6" t="s">
        <v>0</v>
      </c>
      <c r="B2" s="6" t="s">
        <v>1</v>
      </c>
      <c r="C2" s="7" t="s">
        <v>15</v>
      </c>
      <c r="D2" s="8" t="s">
        <v>17</v>
      </c>
      <c r="E2" s="9" t="s">
        <v>18</v>
      </c>
      <c r="F2" s="7" t="s">
        <v>16</v>
      </c>
      <c r="G2" s="8" t="s">
        <v>24</v>
      </c>
      <c r="H2" s="10" t="s">
        <v>19</v>
      </c>
    </row>
    <row r="3" spans="1:11" s="32" customFormat="1" ht="15.75" x14ac:dyDescent="0.25">
      <c r="A3" s="49">
        <v>1</v>
      </c>
      <c r="B3" s="33" t="s">
        <v>7</v>
      </c>
      <c r="C3" s="34">
        <v>9261.7000000000007</v>
      </c>
      <c r="D3" s="35">
        <v>6105</v>
      </c>
      <c r="E3" s="36">
        <v>3156.7</v>
      </c>
      <c r="F3" s="34"/>
      <c r="G3" s="35"/>
      <c r="H3" s="37"/>
      <c r="I3" s="31"/>
      <c r="J3" s="31"/>
      <c r="K3" s="31"/>
    </row>
    <row r="4" spans="1:11" s="21" customFormat="1" ht="15.75" x14ac:dyDescent="0.25">
      <c r="A4" s="16">
        <v>2</v>
      </c>
      <c r="B4" s="38" t="s">
        <v>8</v>
      </c>
      <c r="C4" s="17">
        <v>3370</v>
      </c>
      <c r="D4" s="18">
        <v>1050</v>
      </c>
      <c r="E4" s="39">
        <v>2320</v>
      </c>
      <c r="F4" s="17"/>
      <c r="G4" s="18"/>
      <c r="H4" s="19"/>
      <c r="I4" s="20"/>
      <c r="J4" s="20"/>
      <c r="K4" s="20"/>
    </row>
    <row r="5" spans="1:11" s="21" customFormat="1" ht="16.5" customHeight="1" x14ac:dyDescent="0.25">
      <c r="A5" s="16">
        <v>3</v>
      </c>
      <c r="B5" s="38" t="s">
        <v>9</v>
      </c>
      <c r="C5" s="17">
        <v>5580</v>
      </c>
      <c r="D5" s="18">
        <v>4955</v>
      </c>
      <c r="E5" s="39">
        <v>625</v>
      </c>
      <c r="F5" s="17">
        <v>1120</v>
      </c>
      <c r="G5" s="18">
        <v>800</v>
      </c>
      <c r="H5" s="19">
        <v>320</v>
      </c>
      <c r="I5" s="20"/>
      <c r="J5" s="20"/>
      <c r="K5" s="20"/>
    </row>
    <row r="6" spans="1:11" s="30" customFormat="1" ht="17.25" customHeight="1" x14ac:dyDescent="0.25">
      <c r="A6" s="16">
        <v>4</v>
      </c>
      <c r="B6" s="40" t="s">
        <v>6</v>
      </c>
      <c r="C6" s="41">
        <v>2700</v>
      </c>
      <c r="D6" s="16">
        <v>0</v>
      </c>
      <c r="E6" s="42">
        <v>2700</v>
      </c>
      <c r="F6" s="41"/>
      <c r="G6" s="16"/>
      <c r="H6" s="43"/>
      <c r="I6" s="29"/>
      <c r="J6" s="29"/>
      <c r="K6" s="29"/>
    </row>
    <row r="7" spans="1:11" s="23" customFormat="1" ht="17.25" customHeight="1" x14ac:dyDescent="0.25">
      <c r="A7" s="16">
        <v>5</v>
      </c>
      <c r="B7" s="40" t="s">
        <v>2</v>
      </c>
      <c r="C7" s="41">
        <v>6775</v>
      </c>
      <c r="D7" s="16">
        <v>6425</v>
      </c>
      <c r="E7" s="42">
        <v>350</v>
      </c>
      <c r="F7" s="41">
        <v>1230</v>
      </c>
      <c r="G7" s="16">
        <v>970</v>
      </c>
      <c r="H7" s="43">
        <v>260</v>
      </c>
      <c r="I7" s="22"/>
      <c r="J7" s="22"/>
      <c r="K7" s="22"/>
    </row>
    <row r="8" spans="1:11" s="21" customFormat="1" ht="14.25" customHeight="1" x14ac:dyDescent="0.25">
      <c r="A8" s="18">
        <v>6</v>
      </c>
      <c r="B8" s="38" t="s">
        <v>10</v>
      </c>
      <c r="C8" s="17">
        <v>1360</v>
      </c>
      <c r="D8" s="18">
        <v>270</v>
      </c>
      <c r="E8" s="39">
        <v>1090</v>
      </c>
      <c r="F8" s="17"/>
      <c r="G8" s="18"/>
      <c r="H8" s="19"/>
      <c r="I8" s="20"/>
      <c r="J8" s="20"/>
      <c r="K8" s="20"/>
    </row>
    <row r="9" spans="1:11" s="21" customFormat="1" ht="14.25" customHeight="1" x14ac:dyDescent="0.25">
      <c r="A9" s="18">
        <v>7</v>
      </c>
      <c r="B9" s="38" t="s">
        <v>22</v>
      </c>
      <c r="C9" s="17">
        <v>38800</v>
      </c>
      <c r="D9" s="18">
        <v>20400</v>
      </c>
      <c r="E9" s="39">
        <v>18400</v>
      </c>
      <c r="F9" s="17"/>
      <c r="G9" s="18"/>
      <c r="H9" s="19"/>
      <c r="I9" s="20"/>
      <c r="J9" s="20"/>
      <c r="K9" s="20"/>
    </row>
    <row r="10" spans="1:11" s="21" customFormat="1" ht="15.75" x14ac:dyDescent="0.25">
      <c r="A10" s="18">
        <v>7</v>
      </c>
      <c r="B10" s="38" t="s">
        <v>3</v>
      </c>
      <c r="C10" s="17">
        <v>20000</v>
      </c>
      <c r="D10" s="18">
        <v>20000</v>
      </c>
      <c r="E10" s="39">
        <v>0</v>
      </c>
      <c r="F10" s="17"/>
      <c r="G10" s="18"/>
      <c r="H10" s="19"/>
      <c r="I10" s="20"/>
      <c r="J10" s="20"/>
      <c r="K10" s="20"/>
    </row>
    <row r="11" spans="1:11" s="21" customFormat="1" ht="15.75" x14ac:dyDescent="0.25">
      <c r="A11" s="18">
        <v>8</v>
      </c>
      <c r="B11" s="38" t="s">
        <v>11</v>
      </c>
      <c r="C11" s="17">
        <v>6680</v>
      </c>
      <c r="D11" s="18">
        <v>3690</v>
      </c>
      <c r="E11" s="39">
        <v>2990</v>
      </c>
      <c r="F11" s="17">
        <v>29700</v>
      </c>
      <c r="G11" s="18">
        <v>13250</v>
      </c>
      <c r="H11" s="19">
        <v>16450</v>
      </c>
      <c r="I11" s="20"/>
      <c r="J11" s="20"/>
      <c r="K11" s="20"/>
    </row>
    <row r="12" spans="1:11" s="21" customFormat="1" ht="15.75" x14ac:dyDescent="0.25">
      <c r="A12" s="18">
        <v>9</v>
      </c>
      <c r="B12" s="38" t="s">
        <v>12</v>
      </c>
      <c r="C12" s="17">
        <v>51700</v>
      </c>
      <c r="D12" s="18">
        <v>18750</v>
      </c>
      <c r="E12" s="39">
        <v>32950</v>
      </c>
      <c r="F12" s="17">
        <v>101790</v>
      </c>
      <c r="G12" s="18">
        <v>62880</v>
      </c>
      <c r="H12" s="19">
        <v>38910</v>
      </c>
      <c r="I12" s="20"/>
      <c r="J12" s="20"/>
      <c r="K12" s="20"/>
    </row>
    <row r="13" spans="1:11" s="21" customFormat="1" ht="15.75" x14ac:dyDescent="0.25">
      <c r="A13" s="18">
        <v>10</v>
      </c>
      <c r="B13" s="38" t="s">
        <v>13</v>
      </c>
      <c r="C13" s="17">
        <v>1550</v>
      </c>
      <c r="D13" s="18">
        <v>0</v>
      </c>
      <c r="E13" s="39">
        <v>1550</v>
      </c>
      <c r="F13" s="17"/>
      <c r="G13" s="18"/>
      <c r="H13" s="19"/>
      <c r="I13" s="20"/>
      <c r="J13" s="20"/>
      <c r="K13" s="20"/>
    </row>
    <row r="14" spans="1:11" s="21" customFormat="1" ht="15.75" x14ac:dyDescent="0.25">
      <c r="A14" s="18">
        <v>11</v>
      </c>
      <c r="B14" s="38" t="s">
        <v>14</v>
      </c>
      <c r="C14" s="17">
        <v>5330</v>
      </c>
      <c r="D14" s="18">
        <v>900</v>
      </c>
      <c r="E14" s="39">
        <v>4430</v>
      </c>
      <c r="F14" s="17"/>
      <c r="G14" s="18"/>
      <c r="H14" s="19"/>
      <c r="I14" s="20"/>
      <c r="J14" s="20"/>
      <c r="K14" s="20"/>
    </row>
    <row r="15" spans="1:11" s="31" customFormat="1" ht="15.75" x14ac:dyDescent="0.25">
      <c r="A15" s="16">
        <v>12</v>
      </c>
      <c r="B15" s="44" t="s">
        <v>4</v>
      </c>
      <c r="C15" s="41">
        <v>2230</v>
      </c>
      <c r="D15" s="16">
        <v>0</v>
      </c>
      <c r="E15" s="42">
        <v>2230</v>
      </c>
      <c r="F15" s="41">
        <v>6670</v>
      </c>
      <c r="G15" s="16">
        <v>2920</v>
      </c>
      <c r="H15" s="43">
        <v>3750</v>
      </c>
    </row>
    <row r="16" spans="1:11" s="20" customFormat="1" ht="15.75" x14ac:dyDescent="0.25">
      <c r="A16" s="16">
        <v>13</v>
      </c>
      <c r="B16" s="44" t="s">
        <v>23</v>
      </c>
      <c r="C16" s="16">
        <v>1767</v>
      </c>
      <c r="D16" s="16">
        <v>1767</v>
      </c>
      <c r="E16" s="16">
        <v>0</v>
      </c>
      <c r="F16" s="16"/>
      <c r="G16" s="16"/>
      <c r="H16" s="16"/>
    </row>
    <row r="17" spans="1:8" s="20" customFormat="1" ht="16.5" thickBot="1" x14ac:dyDescent="0.3">
      <c r="A17" s="24">
        <v>14</v>
      </c>
      <c r="B17" s="45" t="s">
        <v>21</v>
      </c>
      <c r="C17" s="25">
        <v>2100</v>
      </c>
      <c r="D17" s="24">
        <v>1200</v>
      </c>
      <c r="E17" s="46">
        <v>900</v>
      </c>
      <c r="F17" s="25"/>
      <c r="G17" s="24"/>
      <c r="H17" s="26"/>
    </row>
    <row r="18" spans="1:8" s="20" customFormat="1" ht="20.25" customHeight="1" thickBot="1" x14ac:dyDescent="0.3">
      <c r="A18" s="27"/>
      <c r="B18" s="27" t="s">
        <v>5</v>
      </c>
      <c r="C18" s="28">
        <f>SUM(C3:C17)</f>
        <v>159203.70000000001</v>
      </c>
      <c r="D18" s="28">
        <f t="shared" ref="D18:H18" si="0">SUM(D3:D17)</f>
        <v>85512</v>
      </c>
      <c r="E18" s="28">
        <f t="shared" si="0"/>
        <v>73691.7</v>
      </c>
      <c r="F18" s="28">
        <f t="shared" si="0"/>
        <v>140510</v>
      </c>
      <c r="G18" s="28">
        <f t="shared" si="0"/>
        <v>80820</v>
      </c>
      <c r="H18" s="28">
        <f t="shared" si="0"/>
        <v>59690</v>
      </c>
    </row>
    <row r="19" spans="1:8" s="2" customFormat="1" ht="67.5" customHeight="1" x14ac:dyDescent="0.25">
      <c r="A19" s="12"/>
      <c r="B19" s="47" t="s">
        <v>26</v>
      </c>
      <c r="C19" s="13"/>
      <c r="D19" s="13"/>
      <c r="E19" s="13"/>
      <c r="F19" s="13"/>
      <c r="G19" s="13"/>
      <c r="H19" s="13"/>
    </row>
    <row r="20" spans="1:8" s="2" customFormat="1" x14ac:dyDescent="0.2">
      <c r="A20" s="4"/>
      <c r="B20" s="3" t="s">
        <v>20</v>
      </c>
      <c r="C20" s="4"/>
      <c r="D20" s="4"/>
      <c r="E20" s="5"/>
      <c r="F20" s="4"/>
      <c r="G20" s="4"/>
      <c r="H20" s="4"/>
    </row>
    <row r="21" spans="1:8" s="2" customFormat="1" ht="12.75" customHeight="1" x14ac:dyDescent="0.2">
      <c r="A21" s="4"/>
      <c r="B21" s="11">
        <v>2026</v>
      </c>
      <c r="C21" s="4"/>
      <c r="D21" s="4"/>
      <c r="E21" s="5"/>
      <c r="F21" s="4"/>
      <c r="G21" s="4"/>
      <c r="H21" s="4"/>
    </row>
    <row r="22" spans="1:8" s="2" customFormat="1" ht="15" x14ac:dyDescent="0.25">
      <c r="A22" s="1"/>
      <c r="B22" s="15"/>
      <c r="C22" s="15"/>
      <c r="D22" s="15"/>
      <c r="E22" s="15"/>
      <c r="F22" s="15"/>
      <c r="G22" s="1"/>
      <c r="H22" s="1"/>
    </row>
  </sheetData>
  <mergeCells count="1">
    <mergeCell ref="B1:H1"/>
  </mergeCells>
  <pageMargins left="0.74803149606299213" right="0.35433070866141736" top="0.39370078740157483" bottom="0.19685039370078741" header="0.51181102362204722" footer="0.51181102362204722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 БСК 16 06 2021 </vt:lpstr>
      <vt:lpstr>'отчет БСК 16 06 2021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Быкова Т.И.</dc:creator>
  <cp:lastModifiedBy>Морозов Алексей Константинович</cp:lastModifiedBy>
  <cp:lastPrinted>2021-08-16T12:22:04Z</cp:lastPrinted>
  <dcterms:created xsi:type="dcterms:W3CDTF">2017-01-31T13:10:36Z</dcterms:created>
  <dcterms:modified xsi:type="dcterms:W3CDTF">2021-08-19T11:38:34Z</dcterms:modified>
</cp:coreProperties>
</file>